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9395" windowHeight="7155"/>
  </bookViews>
  <sheets>
    <sheet name="成績表 (2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52" i="1"/>
  <c r="B52"/>
  <c r="D50"/>
  <c r="B50"/>
  <c r="D48"/>
  <c r="B48"/>
  <c r="D46"/>
  <c r="B46"/>
  <c r="D44"/>
  <c r="B44"/>
  <c r="D42"/>
  <c r="B42"/>
  <c r="D40"/>
  <c r="B40"/>
  <c r="D38"/>
  <c r="B38"/>
  <c r="D36"/>
  <c r="B36"/>
  <c r="D34"/>
  <c r="B34"/>
  <c r="D32"/>
  <c r="B32"/>
  <c r="D30"/>
  <c r="B30"/>
  <c r="D28"/>
  <c r="B28"/>
  <c r="D26"/>
  <c r="B26"/>
  <c r="D24"/>
  <c r="B24"/>
  <c r="D22"/>
  <c r="B22"/>
  <c r="D20"/>
  <c r="D18"/>
</calcChain>
</file>

<file path=xl/sharedStrings.xml><?xml version="1.0" encoding="utf-8"?>
<sst xmlns="http://schemas.openxmlformats.org/spreadsheetml/2006/main" count="46" uniqueCount="29">
  <si>
    <t>103年第2次中華桌球國手排名賽</t>
    <phoneticPr fontId="4" type="noConversion"/>
  </si>
  <si>
    <t>男子組</t>
    <phoneticPr fontId="4" type="noConversion"/>
  </si>
  <si>
    <t>女子組</t>
    <phoneticPr fontId="4" type="noConversion"/>
  </si>
  <si>
    <t>排     序</t>
    <phoneticPr fontId="4" type="noConversion"/>
  </si>
  <si>
    <t>姓    名</t>
    <phoneticPr fontId="4" type="noConversion"/>
  </si>
  <si>
    <t>2014年5月
世界排名第7名</t>
    <phoneticPr fontId="4" type="noConversion"/>
  </si>
  <si>
    <t>莊智淵</t>
    <phoneticPr fontId="4" type="noConversion"/>
  </si>
  <si>
    <t>2014年5月
世界排名第31名</t>
    <phoneticPr fontId="4" type="noConversion"/>
  </si>
  <si>
    <t>鄭怡靜</t>
    <phoneticPr fontId="4" type="noConversion"/>
  </si>
  <si>
    <t>(合作金庫)</t>
    <phoneticPr fontId="4" type="noConversion"/>
  </si>
  <si>
    <t>2014年5月
世界排名第18名</t>
    <phoneticPr fontId="4" type="noConversion"/>
  </si>
  <si>
    <t>陳建安</t>
    <phoneticPr fontId="4" type="noConversion"/>
  </si>
  <si>
    <t>2014年5月
世界排名第44名</t>
    <phoneticPr fontId="4" type="noConversion"/>
  </si>
  <si>
    <t>李依真</t>
    <phoneticPr fontId="4" type="noConversion"/>
  </si>
  <si>
    <t>2014年5月世界
雙打排名第2名</t>
    <phoneticPr fontId="4" type="noConversion"/>
  </si>
  <si>
    <t>江宏傑</t>
    <phoneticPr fontId="4" type="noConversion"/>
  </si>
  <si>
    <t>2014年5月
世界排名第50名</t>
    <phoneticPr fontId="4" type="noConversion"/>
  </si>
  <si>
    <t>黃怡樺</t>
    <phoneticPr fontId="4" type="noConversion"/>
  </si>
  <si>
    <t>黃盛聖</t>
    <phoneticPr fontId="4" type="noConversion"/>
  </si>
  <si>
    <t>第1名</t>
    <phoneticPr fontId="4" type="noConversion"/>
  </si>
  <si>
    <t>第2名</t>
  </si>
  <si>
    <t>第3名</t>
  </si>
  <si>
    <t>第4名</t>
  </si>
  <si>
    <t>第5名</t>
  </si>
  <si>
    <t>第6名</t>
  </si>
  <si>
    <t>第7名</t>
  </si>
  <si>
    <t>第8名</t>
  </si>
  <si>
    <t>第9名</t>
  </si>
  <si>
    <t>暨參加2014年第17屆仁川亞洲運動會中華代表隊選拔賽成績紀錄</t>
    <phoneticPr fontId="4" type="noConversion"/>
  </si>
</sst>
</file>

<file path=xl/styles.xml><?xml version="1.0" encoding="utf-8"?>
<styleSheet xmlns="http://schemas.openxmlformats.org/spreadsheetml/2006/main"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</cellXfs>
  <cellStyles count="6">
    <cellStyle name="一般" xfId="0" builtinId="0"/>
    <cellStyle name="一般 2" xfId="2"/>
    <cellStyle name="一般 3" xfId="3"/>
    <cellStyle name="一般 4" xfId="4"/>
    <cellStyle name="一般 5" xfId="1"/>
    <cellStyle name="一般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3&#31532;&#20108;&#27425;&#22283;&#25163;&#25490;&#21517;/&#35352;&#37636;&#219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績表 (2)"/>
      <sheetName val="時間表"/>
      <sheetName val="女子預賽"/>
      <sheetName val="女子決賽"/>
      <sheetName val="女子紀錄單"/>
      <sheetName val="女清單"/>
      <sheetName val="女籤表"/>
      <sheetName val="男子預賽"/>
      <sheetName val="男子決賽"/>
      <sheetName val="男子紀錄單"/>
      <sheetName val="男清單"/>
      <sheetName val="男籤表"/>
      <sheetName val="成績表"/>
      <sheetName val="種子"/>
      <sheetName val="裁判輪值表"/>
    </sheetNames>
    <sheetDataSet>
      <sheetData sheetId="0"/>
      <sheetData sheetId="1"/>
      <sheetData sheetId="2"/>
      <sheetData sheetId="3"/>
      <sheetData sheetId="4"/>
      <sheetData sheetId="5">
        <row r="32">
          <cell r="AA32" t="str">
            <v>陳思羽</v>
          </cell>
          <cell r="AB32" t="str">
            <v>（國泰人壽）</v>
          </cell>
        </row>
        <row r="33">
          <cell r="AA33" t="str">
            <v>劉馨尹</v>
          </cell>
          <cell r="AB33" t="str">
            <v>（國泰人壽）</v>
          </cell>
        </row>
        <row r="34">
          <cell r="AA34" t="str">
            <v>林佳慧</v>
          </cell>
          <cell r="AB34" t="str">
            <v>（國泰人壽）</v>
          </cell>
        </row>
        <row r="35">
          <cell r="AA35" t="str">
            <v>王意如</v>
          </cell>
          <cell r="AB35" t="str">
            <v>（合庫銀行）</v>
          </cell>
        </row>
        <row r="36">
          <cell r="AA36" t="str">
            <v>黃  歆</v>
          </cell>
          <cell r="AB36" t="str">
            <v>（國泰人壽）</v>
          </cell>
        </row>
        <row r="37">
          <cell r="AA37" t="str">
            <v>熊乃儀</v>
          </cell>
          <cell r="AB37" t="str">
            <v>（合庫銀行）</v>
          </cell>
        </row>
        <row r="38">
          <cell r="AA38" t="str">
            <v>鄭先知</v>
          </cell>
          <cell r="AB38" t="str">
            <v>（國泰人壽）</v>
          </cell>
        </row>
        <row r="39">
          <cell r="AA39" t="str">
            <v>林珈芝</v>
          </cell>
          <cell r="AB39" t="str">
            <v>（合庫銀行）</v>
          </cell>
        </row>
        <row r="40">
          <cell r="AA40" t="str">
            <v>許慧純</v>
          </cell>
          <cell r="AB40" t="str">
            <v>（合庫銀行）</v>
          </cell>
        </row>
      </sheetData>
      <sheetData sheetId="6"/>
      <sheetData sheetId="7"/>
      <sheetData sheetId="8"/>
      <sheetData sheetId="9"/>
      <sheetData sheetId="10">
        <row r="32">
          <cell r="AA32" t="str">
            <v>吳志祺</v>
          </cell>
          <cell r="AB32" t="str">
            <v>（合庫銀行）</v>
          </cell>
        </row>
        <row r="33">
          <cell r="AA33" t="str">
            <v>廖振珽</v>
          </cell>
          <cell r="AB33" t="str">
            <v>（第一銀行）</v>
          </cell>
        </row>
        <row r="34">
          <cell r="AA34" t="str">
            <v>李佳陞</v>
          </cell>
          <cell r="AB34" t="str">
            <v>（第一銀行）</v>
          </cell>
        </row>
        <row r="35">
          <cell r="AA35" t="str">
            <v>楊恆韋</v>
          </cell>
          <cell r="AB35" t="str">
            <v>（第一銀行）</v>
          </cell>
        </row>
        <row r="36">
          <cell r="AA36" t="str">
            <v>李俊霖</v>
          </cell>
          <cell r="AB36" t="str">
            <v>（國立體大）</v>
          </cell>
        </row>
        <row r="37">
          <cell r="AA37" t="str">
            <v>溫洧傑</v>
          </cell>
          <cell r="AB37" t="str">
            <v>（合庫銀行）</v>
          </cell>
        </row>
        <row r="38">
          <cell r="AA38" t="str">
            <v>葉致緯</v>
          </cell>
          <cell r="AB38" t="str">
            <v>（第一銀行）</v>
          </cell>
        </row>
        <row r="39">
          <cell r="AA39" t="str">
            <v>呂柏賢</v>
          </cell>
          <cell r="AB39" t="str">
            <v>（第一銀行）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G5" sqref="G5"/>
    </sheetView>
  </sheetViews>
  <sheetFormatPr defaultRowHeight="16.5"/>
  <cols>
    <col min="1" max="4" width="20.625" style="1" customWidth="1"/>
    <col min="5" max="5" width="13.25" style="1" customWidth="1"/>
    <col min="6" max="16384" width="9" style="1"/>
  </cols>
  <sheetData>
    <row r="1" spans="1:7" ht="30" customHeight="1">
      <c r="A1" s="8" t="s">
        <v>0</v>
      </c>
      <c r="B1" s="8"/>
      <c r="C1" s="8"/>
      <c r="D1" s="8"/>
    </row>
    <row r="2" spans="1:7" ht="30" customHeight="1">
      <c r="A2" s="8" t="s">
        <v>28</v>
      </c>
      <c r="B2" s="8"/>
      <c r="C2" s="8"/>
      <c r="D2" s="8"/>
    </row>
    <row r="3" spans="1:7" ht="30" customHeight="1" thickBot="1">
      <c r="A3" s="2"/>
      <c r="B3" s="2"/>
      <c r="C3" s="2"/>
      <c r="D3" s="2"/>
    </row>
    <row r="4" spans="1:7" ht="39.950000000000003" customHeight="1" thickTop="1">
      <c r="A4" s="9" t="s">
        <v>1</v>
      </c>
      <c r="B4" s="10"/>
      <c r="C4" s="10" t="s">
        <v>2</v>
      </c>
      <c r="D4" s="11"/>
    </row>
    <row r="5" spans="1:7" ht="39.950000000000003" customHeight="1">
      <c r="A5" s="3" t="s">
        <v>3</v>
      </c>
      <c r="B5" s="4" t="s">
        <v>4</v>
      </c>
      <c r="C5" s="4" t="s">
        <v>3</v>
      </c>
      <c r="D5" s="5" t="s">
        <v>4</v>
      </c>
      <c r="E5" s="6"/>
      <c r="F5" s="6"/>
      <c r="G5" s="6"/>
    </row>
    <row r="6" spans="1:7" ht="12.95" customHeight="1">
      <c r="A6" s="12" t="s">
        <v>5</v>
      </c>
      <c r="B6" s="16" t="s">
        <v>6</v>
      </c>
      <c r="C6" s="18" t="s">
        <v>7</v>
      </c>
      <c r="D6" s="22" t="s">
        <v>8</v>
      </c>
    </row>
    <row r="7" spans="1:7" ht="12.95" customHeight="1">
      <c r="A7" s="13"/>
      <c r="B7" s="17"/>
      <c r="C7" s="19"/>
      <c r="D7" s="23"/>
      <c r="E7" s="6"/>
    </row>
    <row r="8" spans="1:7" ht="12.95" customHeight="1">
      <c r="A8" s="14"/>
      <c r="B8" s="24" t="s">
        <v>9</v>
      </c>
      <c r="C8" s="20"/>
      <c r="D8" s="26" t="s">
        <v>9</v>
      </c>
      <c r="F8" s="6"/>
      <c r="G8" s="6"/>
    </row>
    <row r="9" spans="1:7" ht="12.95" customHeight="1">
      <c r="A9" s="15"/>
      <c r="B9" s="25"/>
      <c r="C9" s="21"/>
      <c r="D9" s="27"/>
    </row>
    <row r="10" spans="1:7" ht="12.95" customHeight="1">
      <c r="A10" s="12" t="s">
        <v>10</v>
      </c>
      <c r="B10" s="28" t="s">
        <v>11</v>
      </c>
      <c r="C10" s="18" t="s">
        <v>12</v>
      </c>
      <c r="D10" s="22" t="s">
        <v>13</v>
      </c>
      <c r="E10" s="7"/>
      <c r="F10" s="6"/>
      <c r="G10" s="6"/>
    </row>
    <row r="11" spans="1:7" ht="12.95" customHeight="1">
      <c r="A11" s="13"/>
      <c r="B11" s="17"/>
      <c r="C11" s="19"/>
      <c r="D11" s="23"/>
    </row>
    <row r="12" spans="1:7" ht="12.95" customHeight="1">
      <c r="A12" s="14"/>
      <c r="B12" s="24" t="s">
        <v>9</v>
      </c>
      <c r="C12" s="20"/>
      <c r="D12" s="26" t="s">
        <v>9</v>
      </c>
    </row>
    <row r="13" spans="1:7" ht="12.95" customHeight="1">
      <c r="A13" s="15"/>
      <c r="B13" s="25"/>
      <c r="C13" s="21"/>
      <c r="D13" s="27"/>
    </row>
    <row r="14" spans="1:7" ht="12.95" customHeight="1">
      <c r="A14" s="12" t="s">
        <v>14</v>
      </c>
      <c r="B14" s="28" t="s">
        <v>15</v>
      </c>
      <c r="C14" s="18" t="s">
        <v>16</v>
      </c>
      <c r="D14" s="22" t="s">
        <v>17</v>
      </c>
    </row>
    <row r="15" spans="1:7" ht="12.95" customHeight="1">
      <c r="A15" s="13"/>
      <c r="B15" s="17"/>
      <c r="C15" s="19"/>
      <c r="D15" s="23"/>
    </row>
    <row r="16" spans="1:7" ht="12.95" customHeight="1">
      <c r="A16" s="14"/>
      <c r="B16" s="24" t="s">
        <v>9</v>
      </c>
      <c r="C16" s="20"/>
      <c r="D16" s="26" t="s">
        <v>9</v>
      </c>
    </row>
    <row r="17" spans="1:4" ht="12.95" customHeight="1">
      <c r="A17" s="15"/>
      <c r="B17" s="25"/>
      <c r="C17" s="21"/>
      <c r="D17" s="27"/>
    </row>
    <row r="18" spans="1:4" ht="12.95" customHeight="1">
      <c r="A18" s="12" t="s">
        <v>14</v>
      </c>
      <c r="B18" s="28" t="s">
        <v>18</v>
      </c>
      <c r="C18" s="29" t="s">
        <v>19</v>
      </c>
      <c r="D18" s="22" t="str">
        <f>[1]女清單!AA32</f>
        <v>陳思羽</v>
      </c>
    </row>
    <row r="19" spans="1:4" ht="12.95" customHeight="1">
      <c r="A19" s="13"/>
      <c r="B19" s="17"/>
      <c r="C19" s="30"/>
      <c r="D19" s="32"/>
    </row>
    <row r="20" spans="1:4" ht="12.95" customHeight="1">
      <c r="A20" s="14"/>
      <c r="B20" s="24" t="s">
        <v>9</v>
      </c>
      <c r="C20" s="30"/>
      <c r="D20" s="26" t="str">
        <f>[1]女清單!AB32</f>
        <v>（國泰人壽）</v>
      </c>
    </row>
    <row r="21" spans="1:4" ht="12.95" customHeight="1">
      <c r="A21" s="15"/>
      <c r="B21" s="25"/>
      <c r="C21" s="31"/>
      <c r="D21" s="27"/>
    </row>
    <row r="22" spans="1:4" ht="12.95" customHeight="1">
      <c r="A22" s="33" t="s">
        <v>19</v>
      </c>
      <c r="B22" s="28" t="str">
        <f>[1]男清單!AA32</f>
        <v>吳志祺</v>
      </c>
      <c r="C22" s="29" t="s">
        <v>20</v>
      </c>
      <c r="D22" s="22" t="str">
        <f>[1]女清單!AA33</f>
        <v>劉馨尹</v>
      </c>
    </row>
    <row r="23" spans="1:4" ht="12.95" customHeight="1">
      <c r="A23" s="13"/>
      <c r="B23" s="17"/>
      <c r="C23" s="30"/>
      <c r="D23" s="32"/>
    </row>
    <row r="24" spans="1:4" ht="12.95" customHeight="1">
      <c r="A24" s="14"/>
      <c r="B24" s="24" t="str">
        <f>[1]男清單!AB32</f>
        <v>（合庫銀行）</v>
      </c>
      <c r="C24" s="30"/>
      <c r="D24" s="26" t="str">
        <f>[1]女清單!AB33</f>
        <v>（國泰人壽）</v>
      </c>
    </row>
    <row r="25" spans="1:4" ht="12.95" customHeight="1">
      <c r="A25" s="15"/>
      <c r="B25" s="34"/>
      <c r="C25" s="31"/>
      <c r="D25" s="27"/>
    </row>
    <row r="26" spans="1:4" ht="12.95" customHeight="1">
      <c r="A26" s="33" t="s">
        <v>20</v>
      </c>
      <c r="B26" s="28" t="str">
        <f>[1]男清單!AA33</f>
        <v>廖振珽</v>
      </c>
      <c r="C26" s="29" t="s">
        <v>21</v>
      </c>
      <c r="D26" s="22" t="str">
        <f>[1]女清單!AA34</f>
        <v>林佳慧</v>
      </c>
    </row>
    <row r="27" spans="1:4" ht="12.95" customHeight="1">
      <c r="A27" s="13"/>
      <c r="B27" s="17"/>
      <c r="C27" s="30"/>
      <c r="D27" s="32"/>
    </row>
    <row r="28" spans="1:4" ht="12.95" customHeight="1">
      <c r="A28" s="14"/>
      <c r="B28" s="24" t="str">
        <f>[1]男清單!AB33</f>
        <v>（第一銀行）</v>
      </c>
      <c r="C28" s="30"/>
      <c r="D28" s="26" t="str">
        <f>[1]女清單!AB34</f>
        <v>（國泰人壽）</v>
      </c>
    </row>
    <row r="29" spans="1:4" ht="12.95" customHeight="1">
      <c r="A29" s="15"/>
      <c r="B29" s="34"/>
      <c r="C29" s="31"/>
      <c r="D29" s="27"/>
    </row>
    <row r="30" spans="1:4" ht="12.95" customHeight="1">
      <c r="A30" s="33" t="s">
        <v>21</v>
      </c>
      <c r="B30" s="28" t="str">
        <f>[1]男清單!AA34</f>
        <v>李佳陞</v>
      </c>
      <c r="C30" s="29" t="s">
        <v>22</v>
      </c>
      <c r="D30" s="22" t="str">
        <f>[1]女清單!AA35</f>
        <v>王意如</v>
      </c>
    </row>
    <row r="31" spans="1:4" ht="12.95" customHeight="1">
      <c r="A31" s="13"/>
      <c r="B31" s="17"/>
      <c r="C31" s="30"/>
      <c r="D31" s="32"/>
    </row>
    <row r="32" spans="1:4" ht="12.95" customHeight="1">
      <c r="A32" s="14"/>
      <c r="B32" s="24" t="str">
        <f>[1]男清單!AB34</f>
        <v>（第一銀行）</v>
      </c>
      <c r="C32" s="30"/>
      <c r="D32" s="26" t="str">
        <f>[1]女清單!AB35</f>
        <v>（合庫銀行）</v>
      </c>
    </row>
    <row r="33" spans="1:4" ht="12.95" customHeight="1">
      <c r="A33" s="15"/>
      <c r="B33" s="34"/>
      <c r="C33" s="31"/>
      <c r="D33" s="27"/>
    </row>
    <row r="34" spans="1:4" ht="12.95" customHeight="1">
      <c r="A34" s="33" t="s">
        <v>22</v>
      </c>
      <c r="B34" s="28" t="str">
        <f>[1]男清單!AA35</f>
        <v>楊恆韋</v>
      </c>
      <c r="C34" s="29" t="s">
        <v>23</v>
      </c>
      <c r="D34" s="22" t="str">
        <f>[1]女清單!AA36</f>
        <v>黃  歆</v>
      </c>
    </row>
    <row r="35" spans="1:4" ht="12.95" customHeight="1">
      <c r="A35" s="13"/>
      <c r="B35" s="17"/>
      <c r="C35" s="30"/>
      <c r="D35" s="32"/>
    </row>
    <row r="36" spans="1:4" ht="12.95" customHeight="1">
      <c r="A36" s="14"/>
      <c r="B36" s="24" t="str">
        <f>[1]男清單!AB35</f>
        <v>（第一銀行）</v>
      </c>
      <c r="C36" s="30"/>
      <c r="D36" s="26" t="str">
        <f>[1]女清單!AB36</f>
        <v>（國泰人壽）</v>
      </c>
    </row>
    <row r="37" spans="1:4" ht="12.95" customHeight="1">
      <c r="A37" s="15"/>
      <c r="B37" s="34"/>
      <c r="C37" s="31"/>
      <c r="D37" s="27"/>
    </row>
    <row r="38" spans="1:4" ht="12.95" customHeight="1">
      <c r="A38" s="33" t="s">
        <v>23</v>
      </c>
      <c r="B38" s="35" t="str">
        <f>[1]男清單!AA36</f>
        <v>李俊霖</v>
      </c>
      <c r="C38" s="29" t="s">
        <v>24</v>
      </c>
      <c r="D38" s="22" t="str">
        <f>[1]女清單!AA37</f>
        <v>熊乃儀</v>
      </c>
    </row>
    <row r="39" spans="1:4" ht="12.95" customHeight="1">
      <c r="A39" s="13"/>
      <c r="B39" s="36"/>
      <c r="C39" s="37"/>
      <c r="D39" s="32"/>
    </row>
    <row r="40" spans="1:4" ht="12.95" customHeight="1">
      <c r="A40" s="14"/>
      <c r="B40" s="39" t="str">
        <f>[1]男清單!AB36</f>
        <v>（國立體大）</v>
      </c>
      <c r="C40" s="38"/>
      <c r="D40" s="26" t="str">
        <f>[1]女清單!AB37</f>
        <v>（合庫銀行）</v>
      </c>
    </row>
    <row r="41" spans="1:4" ht="12.95" customHeight="1">
      <c r="A41" s="15"/>
      <c r="B41" s="40"/>
      <c r="C41" s="25"/>
      <c r="D41" s="27"/>
    </row>
    <row r="42" spans="1:4" ht="12.95" customHeight="1">
      <c r="A42" s="33" t="s">
        <v>24</v>
      </c>
      <c r="B42" s="35" t="str">
        <f>[1]男清單!AA37</f>
        <v>溫洧傑</v>
      </c>
      <c r="C42" s="29" t="s">
        <v>25</v>
      </c>
      <c r="D42" s="22" t="str">
        <f>[1]女清單!AA38</f>
        <v>鄭先知</v>
      </c>
    </row>
    <row r="43" spans="1:4" ht="12.95" customHeight="1">
      <c r="A43" s="13"/>
      <c r="B43" s="36"/>
      <c r="C43" s="37"/>
      <c r="D43" s="32"/>
    </row>
    <row r="44" spans="1:4" ht="12.95" customHeight="1">
      <c r="A44" s="14"/>
      <c r="B44" s="39" t="str">
        <f>[1]男清單!AB37</f>
        <v>（合庫銀行）</v>
      </c>
      <c r="C44" s="38"/>
      <c r="D44" s="26" t="str">
        <f>[1]女清單!AB38</f>
        <v>（國泰人壽）</v>
      </c>
    </row>
    <row r="45" spans="1:4" ht="12.95" customHeight="1">
      <c r="A45" s="15"/>
      <c r="B45" s="40"/>
      <c r="C45" s="25"/>
      <c r="D45" s="27"/>
    </row>
    <row r="46" spans="1:4" ht="12.95" customHeight="1">
      <c r="A46" s="33" t="s">
        <v>25</v>
      </c>
      <c r="B46" s="28" t="str">
        <f>[1]男清單!AA38</f>
        <v>葉致緯</v>
      </c>
      <c r="C46" s="29" t="s">
        <v>26</v>
      </c>
      <c r="D46" s="22" t="str">
        <f>[1]女清單!AA39</f>
        <v>林珈芝</v>
      </c>
    </row>
    <row r="47" spans="1:4" ht="12.95" customHeight="1">
      <c r="A47" s="13"/>
      <c r="B47" s="17"/>
      <c r="C47" s="30"/>
      <c r="D47" s="32"/>
    </row>
    <row r="48" spans="1:4" ht="12.95" customHeight="1">
      <c r="A48" s="14"/>
      <c r="B48" s="24" t="str">
        <f>[1]男清單!AB38</f>
        <v>（第一銀行）</v>
      </c>
      <c r="C48" s="30"/>
      <c r="D48" s="26" t="str">
        <f>[1]女清單!AB39</f>
        <v>（合庫銀行）</v>
      </c>
    </row>
    <row r="49" spans="1:4" ht="12.95" customHeight="1">
      <c r="A49" s="15"/>
      <c r="B49" s="34"/>
      <c r="C49" s="31"/>
      <c r="D49" s="27"/>
    </row>
    <row r="50" spans="1:4" ht="12.95" customHeight="1">
      <c r="A50" s="33" t="s">
        <v>26</v>
      </c>
      <c r="B50" s="28" t="str">
        <f>[1]男清單!AA39</f>
        <v>呂柏賢</v>
      </c>
      <c r="C50" s="42" t="s">
        <v>27</v>
      </c>
      <c r="D50" s="22" t="str">
        <f>[1]女清單!AA40</f>
        <v>許慧純</v>
      </c>
    </row>
    <row r="51" spans="1:4" ht="12.95" customHeight="1">
      <c r="A51" s="13"/>
      <c r="B51" s="17"/>
      <c r="C51" s="19"/>
      <c r="D51" s="32"/>
    </row>
    <row r="52" spans="1:4" ht="12.95" customHeight="1">
      <c r="A52" s="14"/>
      <c r="B52" s="24" t="str">
        <f>[1]男清單!AB39</f>
        <v>（第一銀行）</v>
      </c>
      <c r="C52" s="20"/>
      <c r="D52" s="26" t="str">
        <f>[1]女清單!AB40</f>
        <v>（合庫銀行）</v>
      </c>
    </row>
    <row r="53" spans="1:4" ht="12.95" customHeight="1" thickBot="1">
      <c r="A53" s="41"/>
      <c r="B53" s="44"/>
      <c r="C53" s="43"/>
      <c r="D53" s="45"/>
    </row>
    <row r="54" spans="1:4" ht="17.25" thickTop="1"/>
  </sheetData>
  <mergeCells count="76">
    <mergeCell ref="A50:A53"/>
    <mergeCell ref="B50:B51"/>
    <mergeCell ref="C50:C53"/>
    <mergeCell ref="D50:D51"/>
    <mergeCell ref="B52:B53"/>
    <mergeCell ref="D52:D53"/>
    <mergeCell ref="A46:A49"/>
    <mergeCell ref="B46:B47"/>
    <mergeCell ref="C46:C49"/>
    <mergeCell ref="D46:D47"/>
    <mergeCell ref="B48:B49"/>
    <mergeCell ref="D48:D49"/>
    <mergeCell ref="A42:A45"/>
    <mergeCell ref="B42:B43"/>
    <mergeCell ref="C42:C45"/>
    <mergeCell ref="D42:D43"/>
    <mergeCell ref="B44:B45"/>
    <mergeCell ref="D44:D45"/>
    <mergeCell ref="A38:A41"/>
    <mergeCell ref="B38:B39"/>
    <mergeCell ref="C38:C41"/>
    <mergeCell ref="D38:D39"/>
    <mergeCell ref="B40:B41"/>
    <mergeCell ref="D40:D41"/>
    <mergeCell ref="A34:A37"/>
    <mergeCell ref="B34:B35"/>
    <mergeCell ref="C34:C37"/>
    <mergeCell ref="D34:D35"/>
    <mergeCell ref="B36:B37"/>
    <mergeCell ref="D36:D37"/>
    <mergeCell ref="A30:A33"/>
    <mergeCell ref="B30:B31"/>
    <mergeCell ref="C30:C33"/>
    <mergeCell ref="D30:D31"/>
    <mergeCell ref="B32:B33"/>
    <mergeCell ref="D32:D33"/>
    <mergeCell ref="A26:A29"/>
    <mergeCell ref="B26:B27"/>
    <mergeCell ref="C26:C29"/>
    <mergeCell ref="D26:D27"/>
    <mergeCell ref="B28:B29"/>
    <mergeCell ref="D28:D29"/>
    <mergeCell ref="A22:A25"/>
    <mergeCell ref="B22:B23"/>
    <mergeCell ref="C22:C25"/>
    <mergeCell ref="D22:D23"/>
    <mergeCell ref="B24:B25"/>
    <mergeCell ref="D24:D25"/>
    <mergeCell ref="A18:A21"/>
    <mergeCell ref="B18:B19"/>
    <mergeCell ref="C18:C21"/>
    <mergeCell ref="D18:D19"/>
    <mergeCell ref="B20:B21"/>
    <mergeCell ref="D20:D21"/>
    <mergeCell ref="A14:A17"/>
    <mergeCell ref="B14:B15"/>
    <mergeCell ref="C14:C17"/>
    <mergeCell ref="D14:D15"/>
    <mergeCell ref="B16:B17"/>
    <mergeCell ref="D16:D17"/>
    <mergeCell ref="A10:A13"/>
    <mergeCell ref="B10:B11"/>
    <mergeCell ref="C10:C13"/>
    <mergeCell ref="D10:D11"/>
    <mergeCell ref="B12:B13"/>
    <mergeCell ref="D12:D13"/>
    <mergeCell ref="A1:D1"/>
    <mergeCell ref="A2:D2"/>
    <mergeCell ref="A4:B4"/>
    <mergeCell ref="C4:D4"/>
    <mergeCell ref="A6:A9"/>
    <mergeCell ref="B6:B7"/>
    <mergeCell ref="C6:C9"/>
    <mergeCell ref="D6:D7"/>
    <mergeCell ref="B8:B9"/>
    <mergeCell ref="D8:D9"/>
  </mergeCells>
  <phoneticPr fontId="3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成績表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A-MI</dc:creator>
  <cp:lastModifiedBy>user</cp:lastModifiedBy>
  <cp:lastPrinted>2014-06-03T08:10:25Z</cp:lastPrinted>
  <dcterms:created xsi:type="dcterms:W3CDTF">2014-06-01T06:57:04Z</dcterms:created>
  <dcterms:modified xsi:type="dcterms:W3CDTF">2014-06-03T08:18:32Z</dcterms:modified>
</cp:coreProperties>
</file>