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256780A-06F9-4CBF-BEB1-7ECC264AEB0D}" xr6:coauthVersionLast="40" xr6:coauthVersionMax="40" xr10:uidLastSave="{00000000-0000-0000-0000-000000000000}"/>
  <bookViews>
    <workbookView xWindow="360" yWindow="120" windowWidth="28035" windowHeight="12345" xr2:uid="{00000000-000D-0000-FFFF-FFFF00000000}"/>
  </bookViews>
  <sheets>
    <sheet name="108國手當選名單" sheetId="1" r:id="rId1"/>
  </sheets>
  <externalReferences>
    <externalReference r:id="rId2"/>
  </externalReferenc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D12" i="1" l="1"/>
  <c r="D13" i="1"/>
  <c r="D14" i="1"/>
  <c r="D15" i="1"/>
  <c r="B16" i="1"/>
  <c r="D16" i="1"/>
  <c r="B17" i="1"/>
  <c r="D17" i="1"/>
  <c r="B18" i="1"/>
  <c r="D18" i="1"/>
  <c r="B19" i="1"/>
  <c r="D19" i="1"/>
  <c r="B20" i="1"/>
  <c r="D20" i="1"/>
  <c r="B21" i="1"/>
  <c r="D21" i="1"/>
  <c r="B22" i="1"/>
  <c r="D22" i="1"/>
  <c r="B23" i="1"/>
  <c r="D23" i="1"/>
  <c r="B24" i="1"/>
  <c r="D24" i="1"/>
  <c r="B25" i="1"/>
  <c r="D25" i="1"/>
  <c r="B26" i="1"/>
  <c r="D26" i="1"/>
  <c r="B27" i="1"/>
  <c r="D27" i="1"/>
  <c r="B28" i="1"/>
  <c r="B29" i="1"/>
</calcChain>
</file>

<file path=xl/sharedStrings.xml><?xml version="1.0" encoding="utf-8"?>
<sst xmlns="http://schemas.openxmlformats.org/spreadsheetml/2006/main" count="51" uniqueCount="32">
  <si>
    <t>第5次賽入選國手</t>
  </si>
  <si>
    <t>第4次賽入選國手</t>
  </si>
  <si>
    <t>第3次賽入選國手</t>
  </si>
  <si>
    <t>第2次賽入選國手</t>
  </si>
  <si>
    <t>第1次賽入選國手</t>
  </si>
  <si>
    <t>(合作金庫)</t>
    <phoneticPr fontId="6" type="noConversion"/>
  </si>
  <si>
    <t>男子單打冠軍</t>
    <phoneticPr fontId="6" type="noConversion"/>
  </si>
  <si>
    <t>洪子翔</t>
    <phoneticPr fontId="6" type="noConversion"/>
  </si>
  <si>
    <t>107年全國桌球錦標賽</t>
    <phoneticPr fontId="6" type="noConversion"/>
  </si>
  <si>
    <t>(第一銀行)</t>
    <phoneticPr fontId="6" type="noConversion"/>
  </si>
  <si>
    <t>廖振珽</t>
  </si>
  <si>
    <t>2018年11月
世界排名第45名</t>
    <phoneticPr fontId="6" type="noConversion"/>
  </si>
  <si>
    <t>女子單打冠軍</t>
    <phoneticPr fontId="6" type="noConversion"/>
  </si>
  <si>
    <t>黃怡樺</t>
    <phoneticPr fontId="6" type="noConversion"/>
  </si>
  <si>
    <t>林昀儒</t>
    <phoneticPr fontId="6" type="noConversion"/>
  </si>
  <si>
    <t>2018年11月
世界排名第40名</t>
    <phoneticPr fontId="6" type="noConversion"/>
  </si>
  <si>
    <t>（國泰人壽）</t>
    <phoneticPr fontId="8" type="noConversion"/>
  </si>
  <si>
    <t>陳思羽</t>
    <phoneticPr fontId="6" type="noConversion"/>
  </si>
  <si>
    <t>2018年11月
世界排名第25名</t>
    <phoneticPr fontId="6" type="noConversion"/>
  </si>
  <si>
    <t>陳建安</t>
    <phoneticPr fontId="6" type="noConversion"/>
  </si>
  <si>
    <t>2018年11月
世界排名第34名</t>
    <phoneticPr fontId="6" type="noConversion"/>
  </si>
  <si>
    <t>鄭怡靜</t>
    <phoneticPr fontId="6" type="noConversion"/>
  </si>
  <si>
    <t>2018年11月
世界排名第8名</t>
    <phoneticPr fontId="6" type="noConversion"/>
  </si>
  <si>
    <t>莊智淵</t>
    <phoneticPr fontId="6" type="noConversion"/>
  </si>
  <si>
    <t>2018年11月
世界排名第14名</t>
    <phoneticPr fontId="6" type="noConversion"/>
  </si>
  <si>
    <t>姓    名</t>
    <phoneticPr fontId="6" type="noConversion"/>
  </si>
  <si>
    <t>排     序</t>
    <phoneticPr fontId="6" type="noConversion"/>
  </si>
  <si>
    <t>女子組</t>
    <phoneticPr fontId="6" type="noConversion"/>
  </si>
  <si>
    <t>男子組</t>
    <phoneticPr fontId="6" type="noConversion"/>
  </si>
  <si>
    <t>當選國手成績紀錄表</t>
    <phoneticPr fontId="6" type="noConversion"/>
  </si>
  <si>
    <t>中華民國108年度中華桌球國手選拔賽</t>
    <phoneticPr fontId="6" type="noConversion"/>
  </si>
  <si>
    <t>黃郁雯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</si>
</sst>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  <scheme val="minor"/>
    </font>
    <font>
      <sz val="11"/>
      <name val="標楷體"/>
      <family val="4"/>
      <charset val="136"/>
    </font>
    <font>
      <b/>
      <sz val="14"/>
      <name val="標楷體"/>
      <family val="4"/>
      <charset val="136"/>
    </font>
    <font>
      <b/>
      <sz val="1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0"/>
      <name val="MS Sans Serif"/>
      <family val="2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u/>
      <sz val="10"/>
      <color theme="10"/>
      <name val="Arial"/>
      <family val="2"/>
    </font>
    <font>
      <u/>
      <sz val="12"/>
      <color indexed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63">
    <xf numFmtId="0" fontId="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5" fillId="0" borderId="0" xfId="1" applyFont="1">
      <alignment vertical="center"/>
    </xf>
    <xf numFmtId="0" fontId="9" fillId="0" borderId="0" xfId="1" applyFont="1">
      <alignment vertical="center"/>
    </xf>
    <xf numFmtId="0" fontId="7" fillId="0" borderId="4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1" fillId="0" borderId="8" xfId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</cellXfs>
  <cellStyles count="63">
    <cellStyle name="一般" xfId="0" builtinId="0"/>
    <cellStyle name="一般 10" xfId="2" xr:uid="{00000000-0005-0000-0000-000001000000}"/>
    <cellStyle name="一般 10 2" xfId="3" xr:uid="{00000000-0005-0000-0000-000002000000}"/>
    <cellStyle name="一般 11" xfId="4" xr:uid="{00000000-0005-0000-0000-000003000000}"/>
    <cellStyle name="一般 11 2" xfId="5" xr:uid="{00000000-0005-0000-0000-000004000000}"/>
    <cellStyle name="一般 12" xfId="6" xr:uid="{00000000-0005-0000-0000-000005000000}"/>
    <cellStyle name="一般 12 2" xfId="7" xr:uid="{00000000-0005-0000-0000-000006000000}"/>
    <cellStyle name="一般 13" xfId="8" xr:uid="{00000000-0005-0000-0000-000007000000}"/>
    <cellStyle name="一般 13 2" xfId="9" xr:uid="{00000000-0005-0000-0000-000008000000}"/>
    <cellStyle name="一般 14" xfId="10" xr:uid="{00000000-0005-0000-0000-000009000000}"/>
    <cellStyle name="一般 15" xfId="11" xr:uid="{00000000-0005-0000-0000-00000A000000}"/>
    <cellStyle name="一般 16" xfId="12" xr:uid="{00000000-0005-0000-0000-00000B000000}"/>
    <cellStyle name="一般 17" xfId="13" xr:uid="{00000000-0005-0000-0000-00000C000000}"/>
    <cellStyle name="一般 18" xfId="14" xr:uid="{00000000-0005-0000-0000-00000D000000}"/>
    <cellStyle name="一般 19" xfId="15" xr:uid="{00000000-0005-0000-0000-00000E000000}"/>
    <cellStyle name="一般 19 2" xfId="16" xr:uid="{00000000-0005-0000-0000-00000F000000}"/>
    <cellStyle name="一般 2" xfId="17" xr:uid="{00000000-0005-0000-0000-000010000000}"/>
    <cellStyle name="一般 2 2" xfId="18" xr:uid="{00000000-0005-0000-0000-000011000000}"/>
    <cellStyle name="一般 2 2 2" xfId="19" xr:uid="{00000000-0005-0000-0000-000012000000}"/>
    <cellStyle name="一般 2 2 2 2" xfId="20" xr:uid="{00000000-0005-0000-0000-000013000000}"/>
    <cellStyle name="一般 2 2 2 2 2" xfId="21" xr:uid="{00000000-0005-0000-0000-000014000000}"/>
    <cellStyle name="一般 2 3" xfId="22" xr:uid="{00000000-0005-0000-0000-000015000000}"/>
    <cellStyle name="一般 2 3 2" xfId="23" xr:uid="{00000000-0005-0000-0000-000016000000}"/>
    <cellStyle name="一般 20" xfId="24" xr:uid="{00000000-0005-0000-0000-000017000000}"/>
    <cellStyle name="一般 21" xfId="25" xr:uid="{00000000-0005-0000-0000-000018000000}"/>
    <cellStyle name="一般 21 2" xfId="26" xr:uid="{00000000-0005-0000-0000-000019000000}"/>
    <cellStyle name="一般 21 2 2" xfId="27" xr:uid="{00000000-0005-0000-0000-00001A000000}"/>
    <cellStyle name="一般 22" xfId="28" xr:uid="{00000000-0005-0000-0000-00001B000000}"/>
    <cellStyle name="一般 22 2" xfId="29" xr:uid="{00000000-0005-0000-0000-00001C000000}"/>
    <cellStyle name="一般 23" xfId="30" xr:uid="{00000000-0005-0000-0000-00001D000000}"/>
    <cellStyle name="一般 24" xfId="31" xr:uid="{00000000-0005-0000-0000-00001E000000}"/>
    <cellStyle name="一般 24 2" xfId="32" xr:uid="{00000000-0005-0000-0000-00001F000000}"/>
    <cellStyle name="一般 25" xfId="33" xr:uid="{00000000-0005-0000-0000-000020000000}"/>
    <cellStyle name="一般 25 2" xfId="34" xr:uid="{00000000-0005-0000-0000-000021000000}"/>
    <cellStyle name="一般 26" xfId="35" xr:uid="{00000000-0005-0000-0000-000022000000}"/>
    <cellStyle name="一般 27" xfId="36" xr:uid="{00000000-0005-0000-0000-000023000000}"/>
    <cellStyle name="一般 28" xfId="37" xr:uid="{00000000-0005-0000-0000-000024000000}"/>
    <cellStyle name="一般 29" xfId="38" xr:uid="{00000000-0005-0000-0000-000025000000}"/>
    <cellStyle name="一般 3" xfId="39" xr:uid="{00000000-0005-0000-0000-000026000000}"/>
    <cellStyle name="一般 3 2" xfId="40" xr:uid="{00000000-0005-0000-0000-000027000000}"/>
    <cellStyle name="一般 3 3" xfId="41" xr:uid="{00000000-0005-0000-0000-000028000000}"/>
    <cellStyle name="一般 30" xfId="42" xr:uid="{00000000-0005-0000-0000-000029000000}"/>
    <cellStyle name="一般 31" xfId="43" xr:uid="{00000000-0005-0000-0000-00002A000000}"/>
    <cellStyle name="一般 32" xfId="44" xr:uid="{00000000-0005-0000-0000-00002B000000}"/>
    <cellStyle name="一般 33" xfId="45" xr:uid="{00000000-0005-0000-0000-00002C000000}"/>
    <cellStyle name="一般 34" xfId="46" xr:uid="{00000000-0005-0000-0000-00002D000000}"/>
    <cellStyle name="一般 35" xfId="47" xr:uid="{00000000-0005-0000-0000-00002E000000}"/>
    <cellStyle name="一般 4" xfId="48" xr:uid="{00000000-0005-0000-0000-00002F000000}"/>
    <cellStyle name="一般 4 2" xfId="49" xr:uid="{00000000-0005-0000-0000-000030000000}"/>
    <cellStyle name="一般 4 3" xfId="50" xr:uid="{00000000-0005-0000-0000-000031000000}"/>
    <cellStyle name="一般 5" xfId="51" xr:uid="{00000000-0005-0000-0000-000032000000}"/>
    <cellStyle name="一般 5 2" xfId="52" xr:uid="{00000000-0005-0000-0000-000033000000}"/>
    <cellStyle name="一般 5 3" xfId="1" xr:uid="{00000000-0005-0000-0000-000034000000}"/>
    <cellStyle name="一般 6" xfId="53" xr:uid="{00000000-0005-0000-0000-000035000000}"/>
    <cellStyle name="一般 6 2" xfId="54" xr:uid="{00000000-0005-0000-0000-000036000000}"/>
    <cellStyle name="一般 7" xfId="55" xr:uid="{00000000-0005-0000-0000-000037000000}"/>
    <cellStyle name="一般 7 2" xfId="56" xr:uid="{00000000-0005-0000-0000-000038000000}"/>
    <cellStyle name="一般 8" xfId="57" xr:uid="{00000000-0005-0000-0000-000039000000}"/>
    <cellStyle name="一般 8 2" xfId="58" xr:uid="{00000000-0005-0000-0000-00003A000000}"/>
    <cellStyle name="一般 8 3" xfId="59" xr:uid="{00000000-0005-0000-0000-00003B000000}"/>
    <cellStyle name="一般 9" xfId="60" xr:uid="{00000000-0005-0000-0000-00003C000000}"/>
    <cellStyle name="超連結 2" xfId="61" xr:uid="{00000000-0005-0000-0000-00003D000000}"/>
    <cellStyle name="超連結 3" xfId="62" xr:uid="{00000000-0005-0000-0000-00003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8&#24180;&#22283;&#25163;&#36984;&#253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單打籤號"/>
      <sheetName val="男子成績登錄"/>
      <sheetName val="女子成績登錄 "/>
      <sheetName val="男子記錄單"/>
      <sheetName val="女子記錄單 "/>
      <sheetName val="男1"/>
      <sheetName val="女1"/>
      <sheetName val="男2"/>
      <sheetName val="女2"/>
      <sheetName val="男3"/>
      <sheetName val="女3"/>
      <sheetName val="男4"/>
      <sheetName val="女4"/>
      <sheetName val="女5"/>
    </sheetNames>
    <sheetDataSet>
      <sheetData sheetId="0" refreshError="1"/>
      <sheetData sheetId="1" refreshError="1">
        <row r="126">
          <cell r="J126" t="str">
            <v>合作金庫</v>
          </cell>
          <cell r="L126" t="str">
            <v>黃建都</v>
          </cell>
        </row>
        <row r="127">
          <cell r="J127" t="str">
            <v>合作金庫</v>
          </cell>
          <cell r="L127" t="str">
            <v>馮翊新</v>
          </cell>
        </row>
        <row r="257">
          <cell r="J257" t="str">
            <v>第一商業銀行</v>
          </cell>
          <cell r="L257" t="str">
            <v>楊恆韋</v>
          </cell>
        </row>
        <row r="258">
          <cell r="J258" t="str">
            <v>第一商業銀行</v>
          </cell>
          <cell r="L258" t="str">
            <v>李佳陞</v>
          </cell>
        </row>
        <row r="388">
          <cell r="J388" t="str">
            <v>智淵乒乓運動館</v>
          </cell>
          <cell r="L388" t="str">
            <v>彭王維</v>
          </cell>
        </row>
        <row r="389">
          <cell r="J389" t="str">
            <v>合作金庫</v>
          </cell>
          <cell r="L389" t="str">
            <v>王泰崴</v>
          </cell>
        </row>
        <row r="520">
          <cell r="J520" t="str">
            <v>第一商業銀行</v>
          </cell>
          <cell r="L520" t="str">
            <v>葉致緯</v>
          </cell>
        </row>
      </sheetData>
      <sheetData sheetId="2" refreshError="1">
        <row r="98">
          <cell r="J98" t="str">
            <v>國泰人壽</v>
          </cell>
          <cell r="L98" t="str">
            <v>鄭先知</v>
          </cell>
        </row>
        <row r="99">
          <cell r="J99" t="str">
            <v>國泰人壽</v>
          </cell>
          <cell r="L99" t="str">
            <v>劉馨尹</v>
          </cell>
        </row>
        <row r="201">
          <cell r="J201" t="str">
            <v>國泰人壽</v>
          </cell>
          <cell r="L201" t="str">
            <v>黃禹喬</v>
          </cell>
        </row>
        <row r="202">
          <cell r="J202" t="str">
            <v>國立臺灣體育運動大學</v>
          </cell>
          <cell r="L202" t="str">
            <v>蘇珮綾</v>
          </cell>
        </row>
        <row r="304">
          <cell r="J304" t="str">
            <v>國泰人壽</v>
          </cell>
          <cell r="L304" t="str">
            <v>劉昱昕</v>
          </cell>
        </row>
        <row r="305">
          <cell r="J305" t="str">
            <v>國泰人壽</v>
          </cell>
          <cell r="L305" t="str">
            <v>林佳慧</v>
          </cell>
        </row>
        <row r="407">
          <cell r="J407" t="str">
            <v>國泰人壽</v>
          </cell>
          <cell r="L407" t="str">
            <v>黃  歆</v>
          </cell>
        </row>
        <row r="408">
          <cell r="J408" t="str">
            <v>國泰人壽</v>
          </cell>
          <cell r="L408" t="str">
            <v>李昱諄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5"/>
  <dimension ref="A1:G30"/>
  <sheetViews>
    <sheetView showGridLines="0" tabSelected="1" topLeftCell="A22" workbookViewId="0">
      <selection activeCell="D28" sqref="D28"/>
    </sheetView>
  </sheetViews>
  <sheetFormatPr defaultColWidth="9" defaultRowHeight="16.5"/>
  <cols>
    <col min="1" max="1" width="22.625" style="1" bestFit="1" customWidth="1"/>
    <col min="2" max="2" width="20.625" style="1" customWidth="1"/>
    <col min="3" max="3" width="22.625" style="1" bestFit="1" customWidth="1"/>
    <col min="4" max="4" width="20.625" style="1" customWidth="1"/>
    <col min="5" max="5" width="13.125" style="1" customWidth="1"/>
    <col min="6" max="256" width="9" style="1"/>
    <col min="257" max="257" width="22.625" style="1" bestFit="1" customWidth="1"/>
    <col min="258" max="258" width="20.625" style="1" customWidth="1"/>
    <col min="259" max="259" width="22.625" style="1" bestFit="1" customWidth="1"/>
    <col min="260" max="260" width="20.625" style="1" customWidth="1"/>
    <col min="261" max="261" width="13.125" style="1" customWidth="1"/>
    <col min="262" max="512" width="9" style="1"/>
    <col min="513" max="513" width="22.625" style="1" bestFit="1" customWidth="1"/>
    <col min="514" max="514" width="20.625" style="1" customWidth="1"/>
    <col min="515" max="515" width="22.625" style="1" bestFit="1" customWidth="1"/>
    <col min="516" max="516" width="20.625" style="1" customWidth="1"/>
    <col min="517" max="517" width="13.125" style="1" customWidth="1"/>
    <col min="518" max="768" width="9" style="1"/>
    <col min="769" max="769" width="22.625" style="1" bestFit="1" customWidth="1"/>
    <col min="770" max="770" width="20.625" style="1" customWidth="1"/>
    <col min="771" max="771" width="22.625" style="1" bestFit="1" customWidth="1"/>
    <col min="772" max="772" width="20.625" style="1" customWidth="1"/>
    <col min="773" max="773" width="13.125" style="1" customWidth="1"/>
    <col min="774" max="1024" width="9" style="1"/>
    <col min="1025" max="1025" width="22.625" style="1" bestFit="1" customWidth="1"/>
    <col min="1026" max="1026" width="20.625" style="1" customWidth="1"/>
    <col min="1027" max="1027" width="22.625" style="1" bestFit="1" customWidth="1"/>
    <col min="1028" max="1028" width="20.625" style="1" customWidth="1"/>
    <col min="1029" max="1029" width="13.125" style="1" customWidth="1"/>
    <col min="1030" max="1280" width="9" style="1"/>
    <col min="1281" max="1281" width="22.625" style="1" bestFit="1" customWidth="1"/>
    <col min="1282" max="1282" width="20.625" style="1" customWidth="1"/>
    <col min="1283" max="1283" width="22.625" style="1" bestFit="1" customWidth="1"/>
    <col min="1284" max="1284" width="20.625" style="1" customWidth="1"/>
    <col min="1285" max="1285" width="13.125" style="1" customWidth="1"/>
    <col min="1286" max="1536" width="9" style="1"/>
    <col min="1537" max="1537" width="22.625" style="1" bestFit="1" customWidth="1"/>
    <col min="1538" max="1538" width="20.625" style="1" customWidth="1"/>
    <col min="1539" max="1539" width="22.625" style="1" bestFit="1" customWidth="1"/>
    <col min="1540" max="1540" width="20.625" style="1" customWidth="1"/>
    <col min="1541" max="1541" width="13.125" style="1" customWidth="1"/>
    <col min="1542" max="1792" width="9" style="1"/>
    <col min="1793" max="1793" width="22.625" style="1" bestFit="1" customWidth="1"/>
    <col min="1794" max="1794" width="20.625" style="1" customWidth="1"/>
    <col min="1795" max="1795" width="22.625" style="1" bestFit="1" customWidth="1"/>
    <col min="1796" max="1796" width="20.625" style="1" customWidth="1"/>
    <col min="1797" max="1797" width="13.125" style="1" customWidth="1"/>
    <col min="1798" max="2048" width="9" style="1"/>
    <col min="2049" max="2049" width="22.625" style="1" bestFit="1" customWidth="1"/>
    <col min="2050" max="2050" width="20.625" style="1" customWidth="1"/>
    <col min="2051" max="2051" width="22.625" style="1" bestFit="1" customWidth="1"/>
    <col min="2052" max="2052" width="20.625" style="1" customWidth="1"/>
    <col min="2053" max="2053" width="13.125" style="1" customWidth="1"/>
    <col min="2054" max="2304" width="9" style="1"/>
    <col min="2305" max="2305" width="22.625" style="1" bestFit="1" customWidth="1"/>
    <col min="2306" max="2306" width="20.625" style="1" customWidth="1"/>
    <col min="2307" max="2307" width="22.625" style="1" bestFit="1" customWidth="1"/>
    <col min="2308" max="2308" width="20.625" style="1" customWidth="1"/>
    <col min="2309" max="2309" width="13.125" style="1" customWidth="1"/>
    <col min="2310" max="2560" width="9" style="1"/>
    <col min="2561" max="2561" width="22.625" style="1" bestFit="1" customWidth="1"/>
    <col min="2562" max="2562" width="20.625" style="1" customWidth="1"/>
    <col min="2563" max="2563" width="22.625" style="1" bestFit="1" customWidth="1"/>
    <col min="2564" max="2564" width="20.625" style="1" customWidth="1"/>
    <col min="2565" max="2565" width="13.125" style="1" customWidth="1"/>
    <col min="2566" max="2816" width="9" style="1"/>
    <col min="2817" max="2817" width="22.625" style="1" bestFit="1" customWidth="1"/>
    <col min="2818" max="2818" width="20.625" style="1" customWidth="1"/>
    <col min="2819" max="2819" width="22.625" style="1" bestFit="1" customWidth="1"/>
    <col min="2820" max="2820" width="20.625" style="1" customWidth="1"/>
    <col min="2821" max="2821" width="13.125" style="1" customWidth="1"/>
    <col min="2822" max="3072" width="9" style="1"/>
    <col min="3073" max="3073" width="22.625" style="1" bestFit="1" customWidth="1"/>
    <col min="3074" max="3074" width="20.625" style="1" customWidth="1"/>
    <col min="3075" max="3075" width="22.625" style="1" bestFit="1" customWidth="1"/>
    <col min="3076" max="3076" width="20.625" style="1" customWidth="1"/>
    <col min="3077" max="3077" width="13.125" style="1" customWidth="1"/>
    <col min="3078" max="3328" width="9" style="1"/>
    <col min="3329" max="3329" width="22.625" style="1" bestFit="1" customWidth="1"/>
    <col min="3330" max="3330" width="20.625" style="1" customWidth="1"/>
    <col min="3331" max="3331" width="22.625" style="1" bestFit="1" customWidth="1"/>
    <col min="3332" max="3332" width="20.625" style="1" customWidth="1"/>
    <col min="3333" max="3333" width="13.125" style="1" customWidth="1"/>
    <col min="3334" max="3584" width="9" style="1"/>
    <col min="3585" max="3585" width="22.625" style="1" bestFit="1" customWidth="1"/>
    <col min="3586" max="3586" width="20.625" style="1" customWidth="1"/>
    <col min="3587" max="3587" width="22.625" style="1" bestFit="1" customWidth="1"/>
    <col min="3588" max="3588" width="20.625" style="1" customWidth="1"/>
    <col min="3589" max="3589" width="13.125" style="1" customWidth="1"/>
    <col min="3590" max="3840" width="9" style="1"/>
    <col min="3841" max="3841" width="22.625" style="1" bestFit="1" customWidth="1"/>
    <col min="3842" max="3842" width="20.625" style="1" customWidth="1"/>
    <col min="3843" max="3843" width="22.625" style="1" bestFit="1" customWidth="1"/>
    <col min="3844" max="3844" width="20.625" style="1" customWidth="1"/>
    <col min="3845" max="3845" width="13.125" style="1" customWidth="1"/>
    <col min="3846" max="4096" width="9" style="1"/>
    <col min="4097" max="4097" width="22.625" style="1" bestFit="1" customWidth="1"/>
    <col min="4098" max="4098" width="20.625" style="1" customWidth="1"/>
    <col min="4099" max="4099" width="22.625" style="1" bestFit="1" customWidth="1"/>
    <col min="4100" max="4100" width="20.625" style="1" customWidth="1"/>
    <col min="4101" max="4101" width="13.125" style="1" customWidth="1"/>
    <col min="4102" max="4352" width="9" style="1"/>
    <col min="4353" max="4353" width="22.625" style="1" bestFit="1" customWidth="1"/>
    <col min="4354" max="4354" width="20.625" style="1" customWidth="1"/>
    <col min="4355" max="4355" width="22.625" style="1" bestFit="1" customWidth="1"/>
    <col min="4356" max="4356" width="20.625" style="1" customWidth="1"/>
    <col min="4357" max="4357" width="13.125" style="1" customWidth="1"/>
    <col min="4358" max="4608" width="9" style="1"/>
    <col min="4609" max="4609" width="22.625" style="1" bestFit="1" customWidth="1"/>
    <col min="4610" max="4610" width="20.625" style="1" customWidth="1"/>
    <col min="4611" max="4611" width="22.625" style="1" bestFit="1" customWidth="1"/>
    <col min="4612" max="4612" width="20.625" style="1" customWidth="1"/>
    <col min="4613" max="4613" width="13.125" style="1" customWidth="1"/>
    <col min="4614" max="4864" width="9" style="1"/>
    <col min="4865" max="4865" width="22.625" style="1" bestFit="1" customWidth="1"/>
    <col min="4866" max="4866" width="20.625" style="1" customWidth="1"/>
    <col min="4867" max="4867" width="22.625" style="1" bestFit="1" customWidth="1"/>
    <col min="4868" max="4868" width="20.625" style="1" customWidth="1"/>
    <col min="4869" max="4869" width="13.125" style="1" customWidth="1"/>
    <col min="4870" max="5120" width="9" style="1"/>
    <col min="5121" max="5121" width="22.625" style="1" bestFit="1" customWidth="1"/>
    <col min="5122" max="5122" width="20.625" style="1" customWidth="1"/>
    <col min="5123" max="5123" width="22.625" style="1" bestFit="1" customWidth="1"/>
    <col min="5124" max="5124" width="20.625" style="1" customWidth="1"/>
    <col min="5125" max="5125" width="13.125" style="1" customWidth="1"/>
    <col min="5126" max="5376" width="9" style="1"/>
    <col min="5377" max="5377" width="22.625" style="1" bestFit="1" customWidth="1"/>
    <col min="5378" max="5378" width="20.625" style="1" customWidth="1"/>
    <col min="5379" max="5379" width="22.625" style="1" bestFit="1" customWidth="1"/>
    <col min="5380" max="5380" width="20.625" style="1" customWidth="1"/>
    <col min="5381" max="5381" width="13.125" style="1" customWidth="1"/>
    <col min="5382" max="5632" width="9" style="1"/>
    <col min="5633" max="5633" width="22.625" style="1" bestFit="1" customWidth="1"/>
    <col min="5634" max="5634" width="20.625" style="1" customWidth="1"/>
    <col min="5635" max="5635" width="22.625" style="1" bestFit="1" customWidth="1"/>
    <col min="5636" max="5636" width="20.625" style="1" customWidth="1"/>
    <col min="5637" max="5637" width="13.125" style="1" customWidth="1"/>
    <col min="5638" max="5888" width="9" style="1"/>
    <col min="5889" max="5889" width="22.625" style="1" bestFit="1" customWidth="1"/>
    <col min="5890" max="5890" width="20.625" style="1" customWidth="1"/>
    <col min="5891" max="5891" width="22.625" style="1" bestFit="1" customWidth="1"/>
    <col min="5892" max="5892" width="20.625" style="1" customWidth="1"/>
    <col min="5893" max="5893" width="13.125" style="1" customWidth="1"/>
    <col min="5894" max="6144" width="9" style="1"/>
    <col min="6145" max="6145" width="22.625" style="1" bestFit="1" customWidth="1"/>
    <col min="6146" max="6146" width="20.625" style="1" customWidth="1"/>
    <col min="6147" max="6147" width="22.625" style="1" bestFit="1" customWidth="1"/>
    <col min="6148" max="6148" width="20.625" style="1" customWidth="1"/>
    <col min="6149" max="6149" width="13.125" style="1" customWidth="1"/>
    <col min="6150" max="6400" width="9" style="1"/>
    <col min="6401" max="6401" width="22.625" style="1" bestFit="1" customWidth="1"/>
    <col min="6402" max="6402" width="20.625" style="1" customWidth="1"/>
    <col min="6403" max="6403" width="22.625" style="1" bestFit="1" customWidth="1"/>
    <col min="6404" max="6404" width="20.625" style="1" customWidth="1"/>
    <col min="6405" max="6405" width="13.125" style="1" customWidth="1"/>
    <col min="6406" max="6656" width="9" style="1"/>
    <col min="6657" max="6657" width="22.625" style="1" bestFit="1" customWidth="1"/>
    <col min="6658" max="6658" width="20.625" style="1" customWidth="1"/>
    <col min="6659" max="6659" width="22.625" style="1" bestFit="1" customWidth="1"/>
    <col min="6660" max="6660" width="20.625" style="1" customWidth="1"/>
    <col min="6661" max="6661" width="13.125" style="1" customWidth="1"/>
    <col min="6662" max="6912" width="9" style="1"/>
    <col min="6913" max="6913" width="22.625" style="1" bestFit="1" customWidth="1"/>
    <col min="6914" max="6914" width="20.625" style="1" customWidth="1"/>
    <col min="6915" max="6915" width="22.625" style="1" bestFit="1" customWidth="1"/>
    <col min="6916" max="6916" width="20.625" style="1" customWidth="1"/>
    <col min="6917" max="6917" width="13.125" style="1" customWidth="1"/>
    <col min="6918" max="7168" width="9" style="1"/>
    <col min="7169" max="7169" width="22.625" style="1" bestFit="1" customWidth="1"/>
    <col min="7170" max="7170" width="20.625" style="1" customWidth="1"/>
    <col min="7171" max="7171" width="22.625" style="1" bestFit="1" customWidth="1"/>
    <col min="7172" max="7172" width="20.625" style="1" customWidth="1"/>
    <col min="7173" max="7173" width="13.125" style="1" customWidth="1"/>
    <col min="7174" max="7424" width="9" style="1"/>
    <col min="7425" max="7425" width="22.625" style="1" bestFit="1" customWidth="1"/>
    <col min="7426" max="7426" width="20.625" style="1" customWidth="1"/>
    <col min="7427" max="7427" width="22.625" style="1" bestFit="1" customWidth="1"/>
    <col min="7428" max="7428" width="20.625" style="1" customWidth="1"/>
    <col min="7429" max="7429" width="13.125" style="1" customWidth="1"/>
    <col min="7430" max="7680" width="9" style="1"/>
    <col min="7681" max="7681" width="22.625" style="1" bestFit="1" customWidth="1"/>
    <col min="7682" max="7682" width="20.625" style="1" customWidth="1"/>
    <col min="7683" max="7683" width="22.625" style="1" bestFit="1" customWidth="1"/>
    <col min="7684" max="7684" width="20.625" style="1" customWidth="1"/>
    <col min="7685" max="7685" width="13.125" style="1" customWidth="1"/>
    <col min="7686" max="7936" width="9" style="1"/>
    <col min="7937" max="7937" width="22.625" style="1" bestFit="1" customWidth="1"/>
    <col min="7938" max="7938" width="20.625" style="1" customWidth="1"/>
    <col min="7939" max="7939" width="22.625" style="1" bestFit="1" customWidth="1"/>
    <col min="7940" max="7940" width="20.625" style="1" customWidth="1"/>
    <col min="7941" max="7941" width="13.125" style="1" customWidth="1"/>
    <col min="7942" max="8192" width="9" style="1"/>
    <col min="8193" max="8193" width="22.625" style="1" bestFit="1" customWidth="1"/>
    <col min="8194" max="8194" width="20.625" style="1" customWidth="1"/>
    <col min="8195" max="8195" width="22.625" style="1" bestFit="1" customWidth="1"/>
    <col min="8196" max="8196" width="20.625" style="1" customWidth="1"/>
    <col min="8197" max="8197" width="13.125" style="1" customWidth="1"/>
    <col min="8198" max="8448" width="9" style="1"/>
    <col min="8449" max="8449" width="22.625" style="1" bestFit="1" customWidth="1"/>
    <col min="8450" max="8450" width="20.625" style="1" customWidth="1"/>
    <col min="8451" max="8451" width="22.625" style="1" bestFit="1" customWidth="1"/>
    <col min="8452" max="8452" width="20.625" style="1" customWidth="1"/>
    <col min="8453" max="8453" width="13.125" style="1" customWidth="1"/>
    <col min="8454" max="8704" width="9" style="1"/>
    <col min="8705" max="8705" width="22.625" style="1" bestFit="1" customWidth="1"/>
    <col min="8706" max="8706" width="20.625" style="1" customWidth="1"/>
    <col min="8707" max="8707" width="22.625" style="1" bestFit="1" customWidth="1"/>
    <col min="8708" max="8708" width="20.625" style="1" customWidth="1"/>
    <col min="8709" max="8709" width="13.125" style="1" customWidth="1"/>
    <col min="8710" max="8960" width="9" style="1"/>
    <col min="8961" max="8961" width="22.625" style="1" bestFit="1" customWidth="1"/>
    <col min="8962" max="8962" width="20.625" style="1" customWidth="1"/>
    <col min="8963" max="8963" width="22.625" style="1" bestFit="1" customWidth="1"/>
    <col min="8964" max="8964" width="20.625" style="1" customWidth="1"/>
    <col min="8965" max="8965" width="13.125" style="1" customWidth="1"/>
    <col min="8966" max="9216" width="9" style="1"/>
    <col min="9217" max="9217" width="22.625" style="1" bestFit="1" customWidth="1"/>
    <col min="9218" max="9218" width="20.625" style="1" customWidth="1"/>
    <col min="9219" max="9219" width="22.625" style="1" bestFit="1" customWidth="1"/>
    <col min="9220" max="9220" width="20.625" style="1" customWidth="1"/>
    <col min="9221" max="9221" width="13.125" style="1" customWidth="1"/>
    <col min="9222" max="9472" width="9" style="1"/>
    <col min="9473" max="9473" width="22.625" style="1" bestFit="1" customWidth="1"/>
    <col min="9474" max="9474" width="20.625" style="1" customWidth="1"/>
    <col min="9475" max="9475" width="22.625" style="1" bestFit="1" customWidth="1"/>
    <col min="9476" max="9476" width="20.625" style="1" customWidth="1"/>
    <col min="9477" max="9477" width="13.125" style="1" customWidth="1"/>
    <col min="9478" max="9728" width="9" style="1"/>
    <col min="9729" max="9729" width="22.625" style="1" bestFit="1" customWidth="1"/>
    <col min="9730" max="9730" width="20.625" style="1" customWidth="1"/>
    <col min="9731" max="9731" width="22.625" style="1" bestFit="1" customWidth="1"/>
    <col min="9732" max="9732" width="20.625" style="1" customWidth="1"/>
    <col min="9733" max="9733" width="13.125" style="1" customWidth="1"/>
    <col min="9734" max="9984" width="9" style="1"/>
    <col min="9985" max="9985" width="22.625" style="1" bestFit="1" customWidth="1"/>
    <col min="9986" max="9986" width="20.625" style="1" customWidth="1"/>
    <col min="9987" max="9987" width="22.625" style="1" bestFit="1" customWidth="1"/>
    <col min="9988" max="9988" width="20.625" style="1" customWidth="1"/>
    <col min="9989" max="9989" width="13.125" style="1" customWidth="1"/>
    <col min="9990" max="10240" width="9" style="1"/>
    <col min="10241" max="10241" width="22.625" style="1" bestFit="1" customWidth="1"/>
    <col min="10242" max="10242" width="20.625" style="1" customWidth="1"/>
    <col min="10243" max="10243" width="22.625" style="1" bestFit="1" customWidth="1"/>
    <col min="10244" max="10244" width="20.625" style="1" customWidth="1"/>
    <col min="10245" max="10245" width="13.125" style="1" customWidth="1"/>
    <col min="10246" max="10496" width="9" style="1"/>
    <col min="10497" max="10497" width="22.625" style="1" bestFit="1" customWidth="1"/>
    <col min="10498" max="10498" width="20.625" style="1" customWidth="1"/>
    <col min="10499" max="10499" width="22.625" style="1" bestFit="1" customWidth="1"/>
    <col min="10500" max="10500" width="20.625" style="1" customWidth="1"/>
    <col min="10501" max="10501" width="13.125" style="1" customWidth="1"/>
    <col min="10502" max="10752" width="9" style="1"/>
    <col min="10753" max="10753" width="22.625" style="1" bestFit="1" customWidth="1"/>
    <col min="10754" max="10754" width="20.625" style="1" customWidth="1"/>
    <col min="10755" max="10755" width="22.625" style="1" bestFit="1" customWidth="1"/>
    <col min="10756" max="10756" width="20.625" style="1" customWidth="1"/>
    <col min="10757" max="10757" width="13.125" style="1" customWidth="1"/>
    <col min="10758" max="11008" width="9" style="1"/>
    <col min="11009" max="11009" width="22.625" style="1" bestFit="1" customWidth="1"/>
    <col min="11010" max="11010" width="20.625" style="1" customWidth="1"/>
    <col min="11011" max="11011" width="22.625" style="1" bestFit="1" customWidth="1"/>
    <col min="11012" max="11012" width="20.625" style="1" customWidth="1"/>
    <col min="11013" max="11013" width="13.125" style="1" customWidth="1"/>
    <col min="11014" max="11264" width="9" style="1"/>
    <col min="11265" max="11265" width="22.625" style="1" bestFit="1" customWidth="1"/>
    <col min="11266" max="11266" width="20.625" style="1" customWidth="1"/>
    <col min="11267" max="11267" width="22.625" style="1" bestFit="1" customWidth="1"/>
    <col min="11268" max="11268" width="20.625" style="1" customWidth="1"/>
    <col min="11269" max="11269" width="13.125" style="1" customWidth="1"/>
    <col min="11270" max="11520" width="9" style="1"/>
    <col min="11521" max="11521" width="22.625" style="1" bestFit="1" customWidth="1"/>
    <col min="11522" max="11522" width="20.625" style="1" customWidth="1"/>
    <col min="11523" max="11523" width="22.625" style="1" bestFit="1" customWidth="1"/>
    <col min="11524" max="11524" width="20.625" style="1" customWidth="1"/>
    <col min="11525" max="11525" width="13.125" style="1" customWidth="1"/>
    <col min="11526" max="11776" width="9" style="1"/>
    <col min="11777" max="11777" width="22.625" style="1" bestFit="1" customWidth="1"/>
    <col min="11778" max="11778" width="20.625" style="1" customWidth="1"/>
    <col min="11779" max="11779" width="22.625" style="1" bestFit="1" customWidth="1"/>
    <col min="11780" max="11780" width="20.625" style="1" customWidth="1"/>
    <col min="11781" max="11781" width="13.125" style="1" customWidth="1"/>
    <col min="11782" max="12032" width="9" style="1"/>
    <col min="12033" max="12033" width="22.625" style="1" bestFit="1" customWidth="1"/>
    <col min="12034" max="12034" width="20.625" style="1" customWidth="1"/>
    <col min="12035" max="12035" width="22.625" style="1" bestFit="1" customWidth="1"/>
    <col min="12036" max="12036" width="20.625" style="1" customWidth="1"/>
    <col min="12037" max="12037" width="13.125" style="1" customWidth="1"/>
    <col min="12038" max="12288" width="9" style="1"/>
    <col min="12289" max="12289" width="22.625" style="1" bestFit="1" customWidth="1"/>
    <col min="12290" max="12290" width="20.625" style="1" customWidth="1"/>
    <col min="12291" max="12291" width="22.625" style="1" bestFit="1" customWidth="1"/>
    <col min="12292" max="12292" width="20.625" style="1" customWidth="1"/>
    <col min="12293" max="12293" width="13.125" style="1" customWidth="1"/>
    <col min="12294" max="12544" width="9" style="1"/>
    <col min="12545" max="12545" width="22.625" style="1" bestFit="1" customWidth="1"/>
    <col min="12546" max="12546" width="20.625" style="1" customWidth="1"/>
    <col min="12547" max="12547" width="22.625" style="1" bestFit="1" customWidth="1"/>
    <col min="12548" max="12548" width="20.625" style="1" customWidth="1"/>
    <col min="12549" max="12549" width="13.125" style="1" customWidth="1"/>
    <col min="12550" max="12800" width="9" style="1"/>
    <col min="12801" max="12801" width="22.625" style="1" bestFit="1" customWidth="1"/>
    <col min="12802" max="12802" width="20.625" style="1" customWidth="1"/>
    <col min="12803" max="12803" width="22.625" style="1" bestFit="1" customWidth="1"/>
    <col min="12804" max="12804" width="20.625" style="1" customWidth="1"/>
    <col min="12805" max="12805" width="13.125" style="1" customWidth="1"/>
    <col min="12806" max="13056" width="9" style="1"/>
    <col min="13057" max="13057" width="22.625" style="1" bestFit="1" customWidth="1"/>
    <col min="13058" max="13058" width="20.625" style="1" customWidth="1"/>
    <col min="13059" max="13059" width="22.625" style="1" bestFit="1" customWidth="1"/>
    <col min="13060" max="13060" width="20.625" style="1" customWidth="1"/>
    <col min="13061" max="13061" width="13.125" style="1" customWidth="1"/>
    <col min="13062" max="13312" width="9" style="1"/>
    <col min="13313" max="13313" width="22.625" style="1" bestFit="1" customWidth="1"/>
    <col min="13314" max="13314" width="20.625" style="1" customWidth="1"/>
    <col min="13315" max="13315" width="22.625" style="1" bestFit="1" customWidth="1"/>
    <col min="13316" max="13316" width="20.625" style="1" customWidth="1"/>
    <col min="13317" max="13317" width="13.125" style="1" customWidth="1"/>
    <col min="13318" max="13568" width="9" style="1"/>
    <col min="13569" max="13569" width="22.625" style="1" bestFit="1" customWidth="1"/>
    <col min="13570" max="13570" width="20.625" style="1" customWidth="1"/>
    <col min="13571" max="13571" width="22.625" style="1" bestFit="1" customWidth="1"/>
    <col min="13572" max="13572" width="20.625" style="1" customWidth="1"/>
    <col min="13573" max="13573" width="13.125" style="1" customWidth="1"/>
    <col min="13574" max="13824" width="9" style="1"/>
    <col min="13825" max="13825" width="22.625" style="1" bestFit="1" customWidth="1"/>
    <col min="13826" max="13826" width="20.625" style="1" customWidth="1"/>
    <col min="13827" max="13827" width="22.625" style="1" bestFit="1" customWidth="1"/>
    <col min="13828" max="13828" width="20.625" style="1" customWidth="1"/>
    <col min="13829" max="13829" width="13.125" style="1" customWidth="1"/>
    <col min="13830" max="14080" width="9" style="1"/>
    <col min="14081" max="14081" width="22.625" style="1" bestFit="1" customWidth="1"/>
    <col min="14082" max="14082" width="20.625" style="1" customWidth="1"/>
    <col min="14083" max="14083" width="22.625" style="1" bestFit="1" customWidth="1"/>
    <col min="14084" max="14084" width="20.625" style="1" customWidth="1"/>
    <col min="14085" max="14085" width="13.125" style="1" customWidth="1"/>
    <col min="14086" max="14336" width="9" style="1"/>
    <col min="14337" max="14337" width="22.625" style="1" bestFit="1" customWidth="1"/>
    <col min="14338" max="14338" width="20.625" style="1" customWidth="1"/>
    <col min="14339" max="14339" width="22.625" style="1" bestFit="1" customWidth="1"/>
    <col min="14340" max="14340" width="20.625" style="1" customWidth="1"/>
    <col min="14341" max="14341" width="13.125" style="1" customWidth="1"/>
    <col min="14342" max="14592" width="9" style="1"/>
    <col min="14593" max="14593" width="22.625" style="1" bestFit="1" customWidth="1"/>
    <col min="14594" max="14594" width="20.625" style="1" customWidth="1"/>
    <col min="14595" max="14595" width="22.625" style="1" bestFit="1" customWidth="1"/>
    <col min="14596" max="14596" width="20.625" style="1" customWidth="1"/>
    <col min="14597" max="14597" width="13.125" style="1" customWidth="1"/>
    <col min="14598" max="14848" width="9" style="1"/>
    <col min="14849" max="14849" width="22.625" style="1" bestFit="1" customWidth="1"/>
    <col min="14850" max="14850" width="20.625" style="1" customWidth="1"/>
    <col min="14851" max="14851" width="22.625" style="1" bestFit="1" customWidth="1"/>
    <col min="14852" max="14852" width="20.625" style="1" customWidth="1"/>
    <col min="14853" max="14853" width="13.125" style="1" customWidth="1"/>
    <col min="14854" max="15104" width="9" style="1"/>
    <col min="15105" max="15105" width="22.625" style="1" bestFit="1" customWidth="1"/>
    <col min="15106" max="15106" width="20.625" style="1" customWidth="1"/>
    <col min="15107" max="15107" width="22.625" style="1" bestFit="1" customWidth="1"/>
    <col min="15108" max="15108" width="20.625" style="1" customWidth="1"/>
    <col min="15109" max="15109" width="13.125" style="1" customWidth="1"/>
    <col min="15110" max="15360" width="9" style="1"/>
    <col min="15361" max="15361" width="22.625" style="1" bestFit="1" customWidth="1"/>
    <col min="15362" max="15362" width="20.625" style="1" customWidth="1"/>
    <col min="15363" max="15363" width="22.625" style="1" bestFit="1" customWidth="1"/>
    <col min="15364" max="15364" width="20.625" style="1" customWidth="1"/>
    <col min="15365" max="15365" width="13.125" style="1" customWidth="1"/>
    <col min="15366" max="15616" width="9" style="1"/>
    <col min="15617" max="15617" width="22.625" style="1" bestFit="1" customWidth="1"/>
    <col min="15618" max="15618" width="20.625" style="1" customWidth="1"/>
    <col min="15619" max="15619" width="22.625" style="1" bestFit="1" customWidth="1"/>
    <col min="15620" max="15620" width="20.625" style="1" customWidth="1"/>
    <col min="15621" max="15621" width="13.125" style="1" customWidth="1"/>
    <col min="15622" max="15872" width="9" style="1"/>
    <col min="15873" max="15873" width="22.625" style="1" bestFit="1" customWidth="1"/>
    <col min="15874" max="15874" width="20.625" style="1" customWidth="1"/>
    <col min="15875" max="15875" width="22.625" style="1" bestFit="1" customWidth="1"/>
    <col min="15876" max="15876" width="20.625" style="1" customWidth="1"/>
    <col min="15877" max="15877" width="13.125" style="1" customWidth="1"/>
    <col min="15878" max="16128" width="9" style="1"/>
    <col min="16129" max="16129" width="22.625" style="1" bestFit="1" customWidth="1"/>
    <col min="16130" max="16130" width="20.625" style="1" customWidth="1"/>
    <col min="16131" max="16131" width="22.625" style="1" bestFit="1" customWidth="1"/>
    <col min="16132" max="16132" width="20.625" style="1" customWidth="1"/>
    <col min="16133" max="16133" width="13.125" style="1" customWidth="1"/>
    <col min="16134" max="16384" width="9" style="1"/>
  </cols>
  <sheetData>
    <row r="1" spans="1:7" ht="30" customHeight="1">
      <c r="A1" s="23" t="s">
        <v>30</v>
      </c>
      <c r="B1" s="23"/>
      <c r="C1" s="23"/>
      <c r="D1" s="23"/>
    </row>
    <row r="2" spans="1:7" ht="30" customHeight="1">
      <c r="A2" s="23" t="s">
        <v>29</v>
      </c>
      <c r="B2" s="23"/>
      <c r="C2" s="23"/>
      <c r="D2" s="23"/>
    </row>
    <row r="3" spans="1:7" ht="30" customHeight="1" thickBot="1">
      <c r="A3" s="18"/>
      <c r="B3" s="18"/>
      <c r="C3" s="18"/>
      <c r="D3" s="18"/>
    </row>
    <row r="4" spans="1:7" ht="39.950000000000003" customHeight="1" thickTop="1">
      <c r="A4" s="24" t="s">
        <v>28</v>
      </c>
      <c r="B4" s="25"/>
      <c r="C4" s="25" t="s">
        <v>27</v>
      </c>
      <c r="D4" s="26"/>
    </row>
    <row r="5" spans="1:7" ht="39.950000000000003" customHeight="1">
      <c r="A5" s="17" t="s">
        <v>26</v>
      </c>
      <c r="B5" s="16" t="s">
        <v>25</v>
      </c>
      <c r="C5" s="16" t="s">
        <v>26</v>
      </c>
      <c r="D5" s="15" t="s">
        <v>25</v>
      </c>
      <c r="E5" s="12"/>
      <c r="F5" s="12"/>
      <c r="G5" s="12"/>
    </row>
    <row r="6" spans="1:7" ht="25.35" customHeight="1">
      <c r="A6" s="19" t="s">
        <v>24</v>
      </c>
      <c r="B6" s="14" t="s">
        <v>23</v>
      </c>
      <c r="C6" s="27" t="s">
        <v>22</v>
      </c>
      <c r="D6" s="10" t="s">
        <v>21</v>
      </c>
    </row>
    <row r="7" spans="1:7" ht="25.35" customHeight="1">
      <c r="A7" s="20"/>
      <c r="B7" s="6" t="s">
        <v>5</v>
      </c>
      <c r="C7" s="28"/>
      <c r="D7" s="5" t="s">
        <v>5</v>
      </c>
      <c r="F7" s="12"/>
      <c r="G7" s="12"/>
    </row>
    <row r="8" spans="1:7" ht="25.35" customHeight="1">
      <c r="A8" s="19" t="s">
        <v>20</v>
      </c>
      <c r="B8" s="8" t="s">
        <v>19</v>
      </c>
      <c r="C8" s="27" t="s">
        <v>18</v>
      </c>
      <c r="D8" s="10" t="s">
        <v>17</v>
      </c>
      <c r="E8" s="13"/>
      <c r="F8" s="12"/>
      <c r="G8" s="12"/>
    </row>
    <row r="9" spans="1:7" ht="25.35" customHeight="1">
      <c r="A9" s="20"/>
      <c r="B9" s="6" t="s">
        <v>5</v>
      </c>
      <c r="C9" s="28"/>
      <c r="D9" s="5" t="s">
        <v>16</v>
      </c>
    </row>
    <row r="10" spans="1:7" ht="25.35" customHeight="1">
      <c r="A10" s="19" t="s">
        <v>15</v>
      </c>
      <c r="B10" s="8" t="s">
        <v>14</v>
      </c>
      <c r="C10" s="11" t="s">
        <v>8</v>
      </c>
      <c r="D10" s="10" t="s">
        <v>13</v>
      </c>
    </row>
    <row r="11" spans="1:7" ht="25.35" customHeight="1">
      <c r="A11" s="20"/>
      <c r="B11" s="6" t="s">
        <v>5</v>
      </c>
      <c r="C11" s="6" t="s">
        <v>12</v>
      </c>
      <c r="D11" s="5" t="s">
        <v>5</v>
      </c>
    </row>
    <row r="12" spans="1:7" ht="25.35" customHeight="1">
      <c r="A12" s="19" t="s">
        <v>11</v>
      </c>
      <c r="B12" s="8" t="s">
        <v>10</v>
      </c>
      <c r="C12" s="21" t="s">
        <v>4</v>
      </c>
      <c r="D12" s="3" t="str">
        <f>'[1]女子成績登錄 '!$L$98</f>
        <v>鄭先知</v>
      </c>
    </row>
    <row r="13" spans="1:7" ht="25.35" customHeight="1">
      <c r="A13" s="20"/>
      <c r="B13" s="6" t="s">
        <v>9</v>
      </c>
      <c r="C13" s="22"/>
      <c r="D13" s="5" t="str">
        <f>'[1]女子成績登錄 '!$J$98</f>
        <v>國泰人壽</v>
      </c>
    </row>
    <row r="14" spans="1:7" ht="25.35" customHeight="1">
      <c r="A14" s="9" t="s">
        <v>8</v>
      </c>
      <c r="B14" s="8" t="s">
        <v>7</v>
      </c>
      <c r="C14" s="21" t="s">
        <v>4</v>
      </c>
      <c r="D14" s="3" t="str">
        <f>'[1]女子成績登錄 '!$L$99</f>
        <v>劉馨尹</v>
      </c>
    </row>
    <row r="15" spans="1:7" ht="25.35" customHeight="1">
      <c r="A15" s="7" t="s">
        <v>6</v>
      </c>
      <c r="B15" s="6" t="s">
        <v>5</v>
      </c>
      <c r="C15" s="22"/>
      <c r="D15" s="5" t="str">
        <f>'[1]女子成績登錄 '!$J$99</f>
        <v>國泰人壽</v>
      </c>
    </row>
    <row r="16" spans="1:7" ht="25.35" customHeight="1">
      <c r="A16" s="29" t="s">
        <v>4</v>
      </c>
      <c r="B16" s="4" t="str">
        <f>[1]男子成績登錄!$L$126</f>
        <v>黃建都</v>
      </c>
      <c r="C16" s="21" t="s">
        <v>3</v>
      </c>
      <c r="D16" s="3" t="str">
        <f>'[1]女子成績登錄 '!$L$201</f>
        <v>黃禹喬</v>
      </c>
    </row>
    <row r="17" spans="1:4" ht="25.35" customHeight="1">
      <c r="A17" s="30"/>
      <c r="B17" s="6" t="str">
        <f>[1]男子成績登錄!$J$126</f>
        <v>合作金庫</v>
      </c>
      <c r="C17" s="22"/>
      <c r="D17" s="5" t="str">
        <f>'[1]女子成績登錄 '!$J$201</f>
        <v>國泰人壽</v>
      </c>
    </row>
    <row r="18" spans="1:4" ht="25.35" customHeight="1">
      <c r="A18" s="29" t="s">
        <v>4</v>
      </c>
      <c r="B18" s="4" t="str">
        <f>[1]男子成績登錄!$L$127</f>
        <v>馮翊新</v>
      </c>
      <c r="C18" s="21" t="s">
        <v>3</v>
      </c>
      <c r="D18" s="3" t="str">
        <f>'[1]女子成績登錄 '!$L$202</f>
        <v>蘇珮綾</v>
      </c>
    </row>
    <row r="19" spans="1:4" ht="25.35" customHeight="1">
      <c r="A19" s="30"/>
      <c r="B19" s="6" t="str">
        <f>[1]男子成績登錄!$J$127</f>
        <v>合作金庫</v>
      </c>
      <c r="C19" s="22"/>
      <c r="D19" s="5" t="str">
        <f>'[1]女子成績登錄 '!$J$202</f>
        <v>國立臺灣體育運動大學</v>
      </c>
    </row>
    <row r="20" spans="1:4" ht="25.35" customHeight="1">
      <c r="A20" s="29" t="s">
        <v>3</v>
      </c>
      <c r="B20" s="4" t="str">
        <f>[1]男子成績登錄!$L$257</f>
        <v>楊恆韋</v>
      </c>
      <c r="C20" s="21" t="s">
        <v>2</v>
      </c>
      <c r="D20" s="3" t="str">
        <f>'[1]女子成績登錄 '!$L$304</f>
        <v>劉昱昕</v>
      </c>
    </row>
    <row r="21" spans="1:4" ht="25.35" customHeight="1">
      <c r="A21" s="30"/>
      <c r="B21" s="6" t="str">
        <f>[1]男子成績登錄!$J$257</f>
        <v>第一商業銀行</v>
      </c>
      <c r="C21" s="22"/>
      <c r="D21" s="5" t="str">
        <f>'[1]女子成績登錄 '!$J$304</f>
        <v>國泰人壽</v>
      </c>
    </row>
    <row r="22" spans="1:4" ht="25.35" customHeight="1">
      <c r="A22" s="29" t="s">
        <v>3</v>
      </c>
      <c r="B22" s="4" t="str">
        <f>[1]男子成績登錄!$L$258</f>
        <v>李佳陞</v>
      </c>
      <c r="C22" s="21" t="s">
        <v>2</v>
      </c>
      <c r="D22" s="3" t="str">
        <f>'[1]女子成績登錄 '!$L$305</f>
        <v>林佳慧</v>
      </c>
    </row>
    <row r="23" spans="1:4" ht="25.35" customHeight="1">
      <c r="A23" s="30"/>
      <c r="B23" s="6" t="str">
        <f>[1]男子成績登錄!$J$258</f>
        <v>第一商業銀行</v>
      </c>
      <c r="C23" s="22"/>
      <c r="D23" s="5" t="str">
        <f>'[1]女子成績登錄 '!$J$305</f>
        <v>國泰人壽</v>
      </c>
    </row>
    <row r="24" spans="1:4" ht="25.35" customHeight="1">
      <c r="A24" s="29" t="s">
        <v>2</v>
      </c>
      <c r="B24" s="4" t="str">
        <f>[1]男子成績登錄!$L$388</f>
        <v>彭王維</v>
      </c>
      <c r="C24" s="21" t="s">
        <v>1</v>
      </c>
      <c r="D24" s="3" t="str">
        <f>'[1]女子成績登錄 '!$L$407</f>
        <v>黃  歆</v>
      </c>
    </row>
    <row r="25" spans="1:4" ht="25.35" customHeight="1">
      <c r="A25" s="30"/>
      <c r="B25" s="6" t="str">
        <f>[1]男子成績登錄!$J$388</f>
        <v>智淵乒乓運動館</v>
      </c>
      <c r="C25" s="22"/>
      <c r="D25" s="5" t="str">
        <f>'[1]女子成績登錄 '!$J$407</f>
        <v>國泰人壽</v>
      </c>
    </row>
    <row r="26" spans="1:4" ht="25.35" customHeight="1">
      <c r="A26" s="29" t="s">
        <v>2</v>
      </c>
      <c r="B26" s="4" t="str">
        <f>[1]男子成績登錄!$L$389</f>
        <v>王泰崴</v>
      </c>
      <c r="C26" s="21" t="s">
        <v>1</v>
      </c>
      <c r="D26" s="3" t="str">
        <f>'[1]女子成績登錄 '!$L$408</f>
        <v>李昱諄</v>
      </c>
    </row>
    <row r="27" spans="1:4" ht="25.35" customHeight="1">
      <c r="A27" s="30"/>
      <c r="B27" s="6" t="str">
        <f>[1]男子成績登錄!$J$389</f>
        <v>合作金庫</v>
      </c>
      <c r="C27" s="22"/>
      <c r="D27" s="5" t="str">
        <f>'[1]女子成績登錄 '!$J$408</f>
        <v>國泰人壽</v>
      </c>
    </row>
    <row r="28" spans="1:4" ht="25.35" customHeight="1">
      <c r="A28" s="29" t="s">
        <v>1</v>
      </c>
      <c r="B28" s="4" t="str">
        <f>[1]男子成績登錄!$L$520</f>
        <v>葉致緯</v>
      </c>
      <c r="C28" s="21" t="s">
        <v>0</v>
      </c>
      <c r="D28" s="3" t="s">
        <v>31</v>
      </c>
    </row>
    <row r="29" spans="1:4" ht="25.35" customHeight="1" thickBot="1">
      <c r="A29" s="31"/>
      <c r="B29" s="2" t="str">
        <f>[1]男子成績登錄!$J$520</f>
        <v>第一商業銀行</v>
      </c>
      <c r="C29" s="32"/>
      <c r="D29" s="33" t="str">
        <f>'[1]女子成績登錄 '!$J$407</f>
        <v>國泰人壽</v>
      </c>
    </row>
    <row r="30" spans="1:4" ht="17.25" thickTop="1"/>
  </sheetData>
  <mergeCells count="26">
    <mergeCell ref="A28:A29"/>
    <mergeCell ref="C28:C29"/>
    <mergeCell ref="A22:A23"/>
    <mergeCell ref="C22:C23"/>
    <mergeCell ref="A24:A25"/>
    <mergeCell ref="C24:C25"/>
    <mergeCell ref="A26:A27"/>
    <mergeCell ref="C26:C27"/>
    <mergeCell ref="A16:A17"/>
    <mergeCell ref="C16:C17"/>
    <mergeCell ref="A18:A19"/>
    <mergeCell ref="C18:C19"/>
    <mergeCell ref="A20:A21"/>
    <mergeCell ref="C20:C21"/>
    <mergeCell ref="A12:A13"/>
    <mergeCell ref="C12:C13"/>
    <mergeCell ref="C14:C15"/>
    <mergeCell ref="A1:D1"/>
    <mergeCell ref="A2:D2"/>
    <mergeCell ref="A4:B4"/>
    <mergeCell ref="C4:D4"/>
    <mergeCell ref="A6:A7"/>
    <mergeCell ref="C6:C7"/>
    <mergeCell ref="A8:A9"/>
    <mergeCell ref="C8:C9"/>
    <mergeCell ref="A10:A11"/>
  </mergeCells>
  <phoneticPr fontId="2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108國手當選名單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dcterms:created xsi:type="dcterms:W3CDTF">2018-12-24T08:36:41Z</dcterms:created>
  <dcterms:modified xsi:type="dcterms:W3CDTF">2018-12-25T06:26:50Z</dcterms:modified>
</cp:coreProperties>
</file>